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RPTE GTOS." sheetId="1" r:id="rId1"/>
  </sheets>
  <definedNames>
    <definedName name="_xlnm.Print_Area" localSheetId="0">'RPTE GTOS.'!$A$59:$L$107</definedName>
  </definedNames>
  <calcPr fullCalcOnLoad="1"/>
</workbook>
</file>

<file path=xl/sharedStrings.xml><?xml version="1.0" encoding="utf-8"?>
<sst xmlns="http://schemas.openxmlformats.org/spreadsheetml/2006/main" count="126" uniqueCount="105">
  <si>
    <t>FECHA</t>
  </si>
  <si>
    <t xml:space="preserve"> </t>
  </si>
  <si>
    <t>DATOS DEL SOLICITANTE</t>
  </si>
  <si>
    <t xml:space="preserve">NOMBRE: </t>
  </si>
  <si>
    <t xml:space="preserve">PUESTO:  </t>
  </si>
  <si>
    <t xml:space="preserve">DIVISION: </t>
  </si>
  <si>
    <t>No CUENTA CHEQUES   _________________________    BANCO:  _________________________</t>
  </si>
  <si>
    <t xml:space="preserve">DISTRITO: </t>
  </si>
  <si>
    <r>
      <t xml:space="preserve"> PERIODO QUE SE INCLUYE DEL : </t>
    </r>
    <r>
      <rPr>
        <sz val="10"/>
        <rFont val="Antique Olive"/>
        <family val="2"/>
      </rPr>
      <t xml:space="preserve"> </t>
    </r>
  </si>
  <si>
    <t>MONEDA</t>
  </si>
  <si>
    <t>EXTRANJERA</t>
  </si>
  <si>
    <t xml:space="preserve">   </t>
  </si>
  <si>
    <t>CONCEPTOS</t>
  </si>
  <si>
    <t>GASTO</t>
  </si>
  <si>
    <t>I.V.A.</t>
  </si>
  <si>
    <t>GASTO NO DEDUCIBLE</t>
  </si>
  <si>
    <t>TOTAL</t>
  </si>
  <si>
    <t>SIN COMPROBANTE</t>
  </si>
  <si>
    <t>GASTOS GENERALES</t>
  </si>
  <si>
    <t>CODIGOS</t>
  </si>
  <si>
    <t>CON COMPROBANTE</t>
  </si>
  <si>
    <t>O SIN R.F.C.</t>
  </si>
  <si>
    <t xml:space="preserve">HOSPEDAJE            </t>
  </si>
  <si>
    <t>ALIMENTOS</t>
  </si>
  <si>
    <t>TRANSPORTACION</t>
  </si>
  <si>
    <t>TAXIS (SIN COMPROBANTES)</t>
  </si>
  <si>
    <t>TELEFONO</t>
  </si>
  <si>
    <t>ALIMENTOS DE (JUNTAS DE TRABAJO AL REVERSO)</t>
  </si>
  <si>
    <t xml:space="preserve">                                    (SIN COMPROBANTE)</t>
  </si>
  <si>
    <t>A</t>
  </si>
  <si>
    <t>B</t>
  </si>
  <si>
    <t>C</t>
  </si>
  <si>
    <t>D</t>
  </si>
  <si>
    <t>SUB TOTAL</t>
  </si>
  <si>
    <t>GASTOS DE LA FUERZA DE VENTA</t>
  </si>
  <si>
    <t>PAPELERIA Y ARTICULOS DE OFICINA</t>
  </si>
  <si>
    <t>ANUNCIOS DE PRENSA</t>
  </si>
  <si>
    <t>RENTA DE SALON PARA REUNIONES</t>
  </si>
  <si>
    <t>GASOLINA</t>
  </si>
  <si>
    <t>E</t>
  </si>
  <si>
    <t>F</t>
  </si>
  <si>
    <t>G</t>
  </si>
  <si>
    <t>H</t>
  </si>
  <si>
    <t>A + E</t>
  </si>
  <si>
    <t>B + F</t>
  </si>
  <si>
    <t>C + G</t>
  </si>
  <si>
    <t>D + H</t>
  </si>
  <si>
    <t xml:space="preserve">GRAN  TOTAL                                                                                               </t>
  </si>
  <si>
    <t>ANEXAR UNICAMENTE COMPROBANTES ORIGINALES</t>
  </si>
  <si>
    <t>(USO EXCLUSIVO DE CONTABILIDAD)</t>
  </si>
  <si>
    <t>COMPROBACION RECHAZADA</t>
  </si>
  <si>
    <t>ANTICIPO</t>
  </si>
  <si>
    <t>TOTAL DE GASTOS    ( - )</t>
  </si>
  <si>
    <t>REEMBOLSO NETO</t>
  </si>
  <si>
    <t>TOTAL A CARGO O A FAVOR   ( = )</t>
  </si>
  <si>
    <t xml:space="preserve">                 ELABORO</t>
  </si>
  <si>
    <t xml:space="preserve">                             AUTORIZO  </t>
  </si>
  <si>
    <t>REVISÓ  CUENTAS POR PAGAR</t>
  </si>
  <si>
    <t xml:space="preserve">           NOMBRE Y FIRMA</t>
  </si>
  <si>
    <t xml:space="preserve">                          NOMBRE Y FIRMA</t>
  </si>
  <si>
    <t>ORIGINAL:    CONTABILIDAD                                                                   1a. COPIA:    SOLICITANTE                                                               2a. COPIA:   ANÁLISIS DE VENTAS</t>
  </si>
  <si>
    <t>OBSERVACIONES</t>
  </si>
  <si>
    <t>DETALLE DE GASTOS DE ALIMENTACIÓN  (JUNTAS DE TRABAJO)</t>
  </si>
  <si>
    <t xml:space="preserve">      FECHA</t>
  </si>
  <si>
    <t>ASUNTO</t>
  </si>
  <si>
    <t xml:space="preserve">                    PARTICIPANTES</t>
  </si>
  <si>
    <t>INTEGRACIÓN DE GASTOS</t>
  </si>
  <si>
    <t xml:space="preserve">                        CONCEPTO</t>
  </si>
  <si>
    <t xml:space="preserve">                                       DESCRIPCIÓN DE LOS GASTOS</t>
  </si>
  <si>
    <t>HOSPEDAJE</t>
  </si>
  <si>
    <t>RENTA DE HABITACIONES EN HOTEL</t>
  </si>
  <si>
    <t>ALIMENTACIÓN</t>
  </si>
  <si>
    <t>CONSUMOS PERSONALES (ALIMENTOS)</t>
  </si>
  <si>
    <t>TRANSPORTACIÓN</t>
  </si>
  <si>
    <t>AVIÓN, CUOTAS,  AUTOBUS,  PEAJES</t>
  </si>
  <si>
    <t>TAXI (SIN COMPROBANTE)</t>
  </si>
  <si>
    <t>LOS GASTOS ORIGINADOS POR ESTE CONCEPTO (ANEXAR RELACIÓN)</t>
  </si>
  <si>
    <t>TELÉFONO</t>
  </si>
  <si>
    <t>RECIBO TELEFÓNICO ÚNICAMENTE CON LAS LLAMADAS DE TRABAJO  SUBRAYADAS Y RECIBOS DE</t>
  </si>
  <si>
    <t>CASETA   (ORIGINALES)</t>
  </si>
  <si>
    <t>ALIMENTOS (JUNTAS DE TRABAJO)</t>
  </si>
  <si>
    <t>EXCLUSIVAMENTE PARA LOS EJECUTIVOS, PREVIA AUTORIZACIÓN</t>
  </si>
  <si>
    <t>PAPELERÍA Y ARTÍCULOS DE OFICINA</t>
  </si>
  <si>
    <t>UNICAMENTE PAPELERÍA, GIROS BANCARIOS,  FAX  Y PILAS PARA HAND HELD</t>
  </si>
  <si>
    <t>ANUNCIOS EN PRENSA, AUTORIZADOS POR LA DIRECTORA DIVISIONAL</t>
  </si>
  <si>
    <t>RENTA DE SALONES PARA REUNIONES</t>
  </si>
  <si>
    <t xml:space="preserve">RENTA DE SALÓN, CONSUMOS (FACTURAS O NOTAS DE SUPERMERCADO, CON RELACIÓN DETALLADA </t>
  </si>
  <si>
    <t>DE PRODUCTOS) (TICKET)</t>
  </si>
  <si>
    <t>GASTOS DE ENVÍO</t>
  </si>
  <si>
    <t>VALIJAS O FLEJES</t>
  </si>
  <si>
    <t>UNICAMENTE GASOLINA Y ADITIVOS</t>
  </si>
  <si>
    <t>NOTA:   TODOS LOS COMPROBANTES DEBERÁN CONTENER LOS SIGUIENTES REQUISITOS FISCALES</t>
  </si>
  <si>
    <t>1.   DEBEN SER ORIGINALES</t>
  </si>
  <si>
    <t>3.   DEBEN CONTENER EL I.V.A. DESGLOSADO  (LAS PROPINAS NO CAUSAN I.V.A.)</t>
  </si>
  <si>
    <t>4.   DEBEN CONTENER CÉDULA DE IDENTIFICACIÓN FISCAL</t>
  </si>
  <si>
    <t>5.   DEBEN SER ELABORADOS CON UN SOLO COLOR DE TINTA</t>
  </si>
  <si>
    <t>NOTAS O TICKETS DE SUPERMERCADO,  SOLO SE ACEPTARÁN AQUELLOS EN LOS QUE VENGA INDICADO COMESTIBLES</t>
  </si>
  <si>
    <t xml:space="preserve">ÁREA: </t>
  </si>
  <si>
    <t>OTRO (Especifique)    GASOLINA</t>
  </si>
  <si>
    <t>CUENTA COLECTIVA:        ___/     __/     ___/    ___/     ___/</t>
  </si>
  <si>
    <t>ESTACIONAMIENTO</t>
  </si>
  <si>
    <t xml:space="preserve">DIA           MES           AÑO </t>
  </si>
  <si>
    <t xml:space="preserve">NACIONAL            </t>
  </si>
  <si>
    <t>REPORTE DE GASTOS</t>
  </si>
  <si>
    <t>2.   DEBEN SER ELABORADOS A NOMBRE DE GOMEZ &amp; MENDIOLA CONSULTING, S.C.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</si>
</sst>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_);[Red]\(&quot;$&quot;#,##0.00\)"/>
    <numFmt numFmtId="166" formatCode="&quot;$&quot;#,##0.00;[Red]&quot;$&quot;#,##0.00"/>
    <numFmt numFmtId="167" formatCode="#,##0.00;[Red]#,##0.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dd\-mmm\-yyyy"/>
    <numFmt numFmtId="172" formatCode="_-* #,##0_-;\-* #,##0_-;_-* &quot;-&quot;??_-;_-@_-"/>
    <numFmt numFmtId="173" formatCode="&quot;$&quot;#,##0.00"/>
    <numFmt numFmtId="174" formatCode="#,##0.00_ ;[Red]\-#,##0.00\ "/>
  </numFmts>
  <fonts count="50">
    <font>
      <sz val="9"/>
      <name val="Comic Sans MS"/>
      <family val="0"/>
    </font>
    <font>
      <b/>
      <sz val="14"/>
      <name val="Antique Olive"/>
      <family val="2"/>
    </font>
    <font>
      <sz val="9"/>
      <name val="Antique Olive"/>
      <family val="2"/>
    </font>
    <font>
      <u val="single"/>
      <sz val="14"/>
      <name val="Antique Olive"/>
      <family val="2"/>
    </font>
    <font>
      <b/>
      <sz val="9"/>
      <name val="Antique Olive"/>
      <family val="2"/>
    </font>
    <font>
      <b/>
      <sz val="8"/>
      <name val="Antique Olive"/>
      <family val="2"/>
    </font>
    <font>
      <b/>
      <sz val="10"/>
      <name val="Antique Olive"/>
      <family val="2"/>
    </font>
    <font>
      <b/>
      <sz val="12"/>
      <name val="Antique Olive"/>
      <family val="2"/>
    </font>
    <font>
      <sz val="11"/>
      <name val="Antique Olive"/>
      <family val="2"/>
    </font>
    <font>
      <sz val="10"/>
      <name val="Antique Olive"/>
      <family val="2"/>
    </font>
    <font>
      <b/>
      <i/>
      <sz val="9"/>
      <name val="Antique Olive"/>
      <family val="2"/>
    </font>
    <font>
      <sz val="12"/>
      <name val="Antique Olive"/>
      <family val="2"/>
    </font>
    <font>
      <b/>
      <sz val="10"/>
      <color indexed="10"/>
      <name val="MS Sans Serif"/>
      <family val="0"/>
    </font>
    <font>
      <sz val="8"/>
      <name val="Comic Sans MS"/>
      <family val="4"/>
    </font>
    <font>
      <sz val="14"/>
      <name val="Antique Olive"/>
      <family val="2"/>
    </font>
    <font>
      <b/>
      <u val="single"/>
      <sz val="16"/>
      <name val="Antique Oliv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lightUp"/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33" borderId="10" xfId="0" applyFont="1" applyFill="1" applyBorder="1" applyAlignment="1">
      <alignment horizontal="centerContinuous" vertical="center"/>
    </xf>
    <xf numFmtId="0" fontId="6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1" borderId="0" xfId="0" applyFont="1" applyFill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0" fontId="2" fillId="1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Continuous" vertical="center"/>
    </xf>
    <xf numFmtId="0" fontId="2" fillId="33" borderId="0" xfId="0" applyFont="1" applyFill="1" applyAlignment="1">
      <alignment horizontal="centerContinuous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Continuous" vertical="center"/>
    </xf>
    <xf numFmtId="0" fontId="4" fillId="33" borderId="12" xfId="0" applyFont="1" applyFill="1" applyBorder="1" applyAlignment="1">
      <alignment horizontal="centerContinuous" vertical="center"/>
    </xf>
    <xf numFmtId="0" fontId="4" fillId="33" borderId="13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center"/>
    </xf>
    <xf numFmtId="0" fontId="2" fillId="1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2" fillId="0" borderId="19" xfId="0" applyFont="1" applyBorder="1" applyAlignment="1">
      <alignment vertical="center"/>
    </xf>
    <xf numFmtId="0" fontId="2" fillId="1" borderId="20" xfId="0" applyFont="1" applyFill="1" applyBorder="1" applyAlignment="1">
      <alignment horizontal="center" vertical="center"/>
    </xf>
    <xf numFmtId="0" fontId="4" fillId="1" borderId="21" xfId="0" applyFont="1" applyFill="1" applyBorder="1" applyAlignment="1" quotePrefix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34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164" fontId="11" fillId="0" borderId="28" xfId="0" applyNumberFormat="1" applyFont="1" applyBorder="1" applyAlignment="1">
      <alignment vertical="center"/>
    </xf>
    <xf numFmtId="164" fontId="11" fillId="0" borderId="26" xfId="0" applyNumberFormat="1" applyFont="1" applyBorder="1" applyAlignment="1">
      <alignment vertical="center"/>
    </xf>
    <xf numFmtId="164" fontId="11" fillId="0" borderId="26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vertical="center"/>
    </xf>
    <xf numFmtId="44" fontId="2" fillId="0" borderId="27" xfId="49" applyFont="1" applyBorder="1" applyAlignment="1">
      <alignment vertical="center"/>
    </xf>
    <xf numFmtId="164" fontId="11" fillId="0" borderId="28" xfId="49" applyNumberFormat="1" applyFont="1" applyBorder="1" applyAlignment="1">
      <alignment horizontal="centerContinuous" vertical="center"/>
    </xf>
    <xf numFmtId="164" fontId="11" fillId="0" borderId="26" xfId="47" applyNumberFormat="1" applyFont="1" applyBorder="1" applyAlignment="1">
      <alignment vertical="center"/>
    </xf>
    <xf numFmtId="164" fontId="7" fillId="0" borderId="29" xfId="49" applyNumberFormat="1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164" fontId="11" fillId="0" borderId="26" xfId="47" applyNumberFormat="1" applyFont="1" applyBorder="1" applyAlignment="1">
      <alignment horizontal="centerContinuous" vertical="center"/>
    </xf>
    <xf numFmtId="0" fontId="4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34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64" fontId="11" fillId="0" borderId="34" xfId="0" applyNumberFormat="1" applyFont="1" applyBorder="1" applyAlignment="1">
      <alignment vertical="center"/>
    </xf>
    <xf numFmtId="164" fontId="11" fillId="0" borderId="32" xfId="0" applyNumberFormat="1" applyFont="1" applyBorder="1" applyAlignment="1">
      <alignment vertical="center"/>
    </xf>
    <xf numFmtId="164" fontId="11" fillId="0" borderId="32" xfId="0" applyNumberFormat="1" applyFont="1" applyBorder="1" applyAlignment="1">
      <alignment horizontal="centerContinuous" vertical="center"/>
    </xf>
    <xf numFmtId="164" fontId="7" fillId="0" borderId="35" xfId="49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6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164" fontId="7" fillId="0" borderId="38" xfId="0" applyNumberFormat="1" applyFont="1" applyBorder="1" applyAlignment="1">
      <alignment horizontal="right" vertical="center"/>
    </xf>
    <xf numFmtId="164" fontId="7" fillId="0" borderId="36" xfId="47" applyNumberFormat="1" applyFont="1" applyBorder="1" applyAlignment="1">
      <alignment vertical="center"/>
    </xf>
    <xf numFmtId="164" fontId="7" fillId="0" borderId="36" xfId="47" applyNumberFormat="1" applyFont="1" applyBorder="1" applyAlignment="1">
      <alignment horizontal="centerContinuous" vertical="center"/>
    </xf>
    <xf numFmtId="164" fontId="11" fillId="0" borderId="36" xfId="0" applyNumberFormat="1" applyFont="1" applyBorder="1" applyAlignment="1">
      <alignment horizontal="centerContinuous" vertical="center"/>
    </xf>
    <xf numFmtId="164" fontId="7" fillId="0" borderId="36" xfId="0" applyNumberFormat="1" applyFont="1" applyBorder="1" applyAlignment="1">
      <alignment vertical="center"/>
    </xf>
    <xf numFmtId="4" fontId="12" fillId="0" borderId="0" xfId="0" applyNumberFormat="1" applyFont="1" applyAlignment="1">
      <alignment/>
    </xf>
    <xf numFmtId="164" fontId="2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1" borderId="39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2" fillId="0" borderId="29" xfId="0" applyFont="1" applyBorder="1" applyAlignment="1">
      <alignment vertical="center"/>
    </xf>
    <xf numFmtId="164" fontId="11" fillId="0" borderId="40" xfId="0" applyNumberFormat="1" applyFont="1" applyBorder="1" applyAlignment="1">
      <alignment vertical="center"/>
    </xf>
    <xf numFmtId="164" fontId="7" fillId="0" borderId="41" xfId="0" applyNumberFormat="1" applyFont="1" applyBorder="1" applyAlignment="1">
      <alignment vertical="center"/>
    </xf>
    <xf numFmtId="164" fontId="7" fillId="0" borderId="41" xfId="0" applyNumberFormat="1" applyFont="1" applyBorder="1" applyAlignment="1">
      <alignment horizontal="centerContinuous"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34" borderId="31" xfId="0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Continuous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right" vertical="center"/>
    </xf>
    <xf numFmtId="164" fontId="7" fillId="0" borderId="21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164" fontId="7" fillId="0" borderId="24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10" fillId="1" borderId="48" xfId="0" applyFont="1" applyFill="1" applyBorder="1" applyAlignment="1">
      <alignment horizontal="centerContinuous" vertical="center"/>
    </xf>
    <xf numFmtId="0" fontId="10" fillId="1" borderId="40" xfId="0" applyFont="1" applyFill="1" applyBorder="1" applyAlignment="1">
      <alignment horizontal="centerContinuous" vertical="center"/>
    </xf>
    <xf numFmtId="0" fontId="2" fillId="1" borderId="41" xfId="0" applyFont="1" applyFill="1" applyBorder="1" applyAlignment="1">
      <alignment horizontal="centerContinuous" vertical="center"/>
    </xf>
    <xf numFmtId="0" fontId="4" fillId="1" borderId="41" xfId="0" applyFont="1" applyFill="1" applyBorder="1" applyAlignment="1">
      <alignment horizontal="centerContinuous" vertical="center"/>
    </xf>
    <xf numFmtId="0" fontId="2" fillId="1" borderId="49" xfId="0" applyFont="1" applyFill="1" applyBorder="1" applyAlignment="1">
      <alignment horizontal="centerContinuous" vertical="center"/>
    </xf>
    <xf numFmtId="0" fontId="6" fillId="0" borderId="30" xfId="0" applyFont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35" borderId="26" xfId="0" applyFont="1" applyFill="1" applyBorder="1" applyAlignment="1">
      <alignment vertical="center"/>
    </xf>
    <xf numFmtId="0" fontId="6" fillId="0" borderId="42" xfId="0" applyFont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44" fontId="7" fillId="0" borderId="42" xfId="49" applyFont="1" applyBorder="1" applyAlignment="1">
      <alignment horizontal="centerContinuous" vertical="center"/>
    </xf>
    <xf numFmtId="44" fontId="7" fillId="0" borderId="27" xfId="49" applyFont="1" applyBorder="1" applyAlignment="1">
      <alignment horizontal="centerContinuous" vertical="center"/>
    </xf>
    <xf numFmtId="44" fontId="7" fillId="0" borderId="50" xfId="49" applyFont="1" applyBorder="1" applyAlignment="1">
      <alignment horizontal="centerContinuous" vertical="center"/>
    </xf>
    <xf numFmtId="0" fontId="6" fillId="0" borderId="4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35" borderId="32" xfId="0" applyFont="1" applyFill="1" applyBorder="1" applyAlignment="1">
      <alignment vertical="center"/>
    </xf>
    <xf numFmtId="44" fontId="7" fillId="0" borderId="45" xfId="49" applyFont="1" applyBorder="1" applyAlignment="1">
      <alignment horizontal="centerContinuous" vertical="center"/>
    </xf>
    <xf numFmtId="44" fontId="7" fillId="0" borderId="33" xfId="49" applyFont="1" applyBorder="1" applyAlignment="1">
      <alignment horizontal="centerContinuous" vertical="center"/>
    </xf>
    <xf numFmtId="44" fontId="7" fillId="0" borderId="44" xfId="49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1" borderId="0" xfId="0" applyFont="1" applyFill="1" applyAlignment="1">
      <alignment horizontal="centerContinuous" vertical="center"/>
    </xf>
    <xf numFmtId="0" fontId="4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1" borderId="0" xfId="0" applyFont="1" applyFill="1" applyAlignment="1">
      <alignment horizontal="left" vertical="center"/>
    </xf>
    <xf numFmtId="0" fontId="4" fillId="33" borderId="5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2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1" borderId="53" xfId="0" applyFont="1" applyFill="1" applyBorder="1" applyAlignment="1">
      <alignment horizontal="centerContinuous" vertical="center"/>
    </xf>
    <xf numFmtId="0" fontId="2" fillId="1" borderId="54" xfId="0" applyFont="1" applyFill="1" applyBorder="1" applyAlignment="1">
      <alignment horizontal="centerContinuous" vertical="center"/>
    </xf>
    <xf numFmtId="0" fontId="2" fillId="1" borderId="55" xfId="0" applyFont="1" applyFill="1" applyBorder="1" applyAlignment="1">
      <alignment vertical="center"/>
    </xf>
    <xf numFmtId="0" fontId="2" fillId="1" borderId="56" xfId="0" applyFont="1" applyFill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4" fillId="0" borderId="58" xfId="0" applyFont="1" applyFill="1" applyBorder="1" applyAlignment="1">
      <alignment horizontal="left" vertical="center"/>
    </xf>
    <xf numFmtId="0" fontId="4" fillId="33" borderId="59" xfId="0" applyFont="1" applyFill="1" applyBorder="1" applyAlignment="1">
      <alignment horizontal="centerContinuous" vertical="center"/>
    </xf>
    <xf numFmtId="0" fontId="7" fillId="0" borderId="60" xfId="0" applyFont="1" applyBorder="1" applyAlignment="1">
      <alignment horizontal="centerContinuous" vertical="center"/>
    </xf>
    <xf numFmtId="0" fontId="4" fillId="33" borderId="57" xfId="0" applyFont="1" applyFill="1" applyBorder="1" applyAlignment="1">
      <alignment horizontal="center" vertical="center"/>
    </xf>
    <xf numFmtId="164" fontId="7" fillId="0" borderId="58" xfId="49" applyNumberFormat="1" applyFont="1" applyBorder="1" applyAlignment="1">
      <alignment horizontal="right" vertical="center"/>
    </xf>
    <xf numFmtId="164" fontId="7" fillId="0" borderId="58" xfId="0" applyNumberFormat="1" applyFont="1" applyBorder="1" applyAlignment="1">
      <alignment vertical="center"/>
    </xf>
    <xf numFmtId="0" fontId="4" fillId="33" borderId="61" xfId="0" applyFont="1" applyFill="1" applyBorder="1" applyAlignment="1">
      <alignment horizontal="centerContinuous" vertical="center"/>
    </xf>
    <xf numFmtId="0" fontId="4" fillId="33" borderId="62" xfId="0" applyFont="1" applyFill="1" applyBorder="1" applyAlignment="1">
      <alignment horizontal="centerContinuous" vertical="center"/>
    </xf>
    <xf numFmtId="164" fontId="7" fillId="0" borderId="63" xfId="0" applyNumberFormat="1" applyFont="1" applyBorder="1" applyAlignment="1">
      <alignment horizontal="centerContinuous" vertical="center"/>
    </xf>
    <xf numFmtId="0" fontId="7" fillId="0" borderId="64" xfId="0" applyFont="1" applyBorder="1" applyAlignment="1">
      <alignment horizontal="centerContinuous" vertical="center"/>
    </xf>
    <xf numFmtId="0" fontId="4" fillId="33" borderId="65" xfId="0" applyFont="1" applyFill="1" applyBorder="1" applyAlignment="1">
      <alignment horizontal="centerContinuous" vertical="center"/>
    </xf>
    <xf numFmtId="0" fontId="5" fillId="33" borderId="65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" fillId="0" borderId="66" xfId="0" applyFont="1" applyBorder="1" applyAlignment="1">
      <alignment horizontal="centerContinuous" vertical="center"/>
    </xf>
    <xf numFmtId="0" fontId="4" fillId="0" borderId="66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11</xdr:col>
      <xdr:colOff>0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3825" y="1428750"/>
          <a:ext cx="12125325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6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123825" y="1133475"/>
          <a:ext cx="31432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11</xdr:col>
      <xdr:colOff>0</xdr:colOff>
      <xdr:row>29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267075" y="3581400"/>
          <a:ext cx="8982075" cy="2352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11</xdr:col>
      <xdr:colOff>0</xdr:colOff>
      <xdr:row>39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267075" y="6553200"/>
          <a:ext cx="8982075" cy="151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5</xdr:col>
      <xdr:colOff>962025</xdr:colOff>
      <xdr:row>12</xdr:row>
      <xdr:rowOff>152400</xdr:rowOff>
    </xdr:from>
    <xdr:to>
      <xdr:col>5</xdr:col>
      <xdr:colOff>1181100</xdr:colOff>
      <xdr:row>14</xdr:row>
      <xdr:rowOff>0</xdr:rowOff>
    </xdr:to>
    <xdr:sp>
      <xdr:nvSpPr>
        <xdr:cNvPr id="5" name="Rectángulo 9"/>
        <xdr:cNvSpPr>
          <a:spLocks/>
        </xdr:cNvSpPr>
      </xdr:nvSpPr>
      <xdr:spPr>
        <a:xfrm>
          <a:off x="5724525" y="2733675"/>
          <a:ext cx="219075" cy="2000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7</xdr:col>
      <xdr:colOff>104775</xdr:colOff>
      <xdr:row>13</xdr:row>
      <xdr:rowOff>0</xdr:rowOff>
    </xdr:from>
    <xdr:to>
      <xdr:col>7</xdr:col>
      <xdr:colOff>342900</xdr:colOff>
      <xdr:row>14</xdr:row>
      <xdr:rowOff>9525</xdr:rowOff>
    </xdr:to>
    <xdr:sp>
      <xdr:nvSpPr>
        <xdr:cNvPr id="6" name="Rectángulo 10"/>
        <xdr:cNvSpPr>
          <a:spLocks/>
        </xdr:cNvSpPr>
      </xdr:nvSpPr>
      <xdr:spPr>
        <a:xfrm>
          <a:off x="7410450" y="2743200"/>
          <a:ext cx="238125" cy="2000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8</xdr:col>
      <xdr:colOff>28575</xdr:colOff>
      <xdr:row>14</xdr:row>
      <xdr:rowOff>0</xdr:rowOff>
    </xdr:from>
    <xdr:to>
      <xdr:col>10</xdr:col>
      <xdr:colOff>876300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>
          <a:off x="9582150" y="2933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6</xdr:col>
      <xdr:colOff>714375</xdr:colOff>
      <xdr:row>52</xdr:row>
      <xdr:rowOff>0</xdr:rowOff>
    </xdr:from>
    <xdr:to>
      <xdr:col>10</xdr:col>
      <xdr:colOff>1066800</xdr:colOff>
      <xdr:row>52</xdr:row>
      <xdr:rowOff>0</xdr:rowOff>
    </xdr:to>
    <xdr:sp>
      <xdr:nvSpPr>
        <xdr:cNvPr id="8" name="Line 8"/>
        <xdr:cNvSpPr>
          <a:spLocks/>
        </xdr:cNvSpPr>
      </xdr:nvSpPr>
      <xdr:spPr>
        <a:xfrm>
          <a:off x="6657975" y="10734675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6</xdr:col>
      <xdr:colOff>752475</xdr:colOff>
      <xdr:row>53</xdr:row>
      <xdr:rowOff>304800</xdr:rowOff>
    </xdr:from>
    <xdr:to>
      <xdr:col>10</xdr:col>
      <xdr:colOff>1028700</xdr:colOff>
      <xdr:row>53</xdr:row>
      <xdr:rowOff>304800</xdr:rowOff>
    </xdr:to>
    <xdr:sp>
      <xdr:nvSpPr>
        <xdr:cNvPr id="9" name="Line 9"/>
        <xdr:cNvSpPr>
          <a:spLocks/>
        </xdr:cNvSpPr>
      </xdr:nvSpPr>
      <xdr:spPr>
        <a:xfrm>
          <a:off x="6696075" y="1119187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3</xdr:col>
      <xdr:colOff>161925</xdr:colOff>
      <xdr:row>54</xdr:row>
      <xdr:rowOff>0</xdr:rowOff>
    </xdr:from>
    <xdr:to>
      <xdr:col>6</xdr:col>
      <xdr:colOff>457200</xdr:colOff>
      <xdr:row>54</xdr:row>
      <xdr:rowOff>0</xdr:rowOff>
    </xdr:to>
    <xdr:sp>
      <xdr:nvSpPr>
        <xdr:cNvPr id="10" name="Line 10"/>
        <xdr:cNvSpPr>
          <a:spLocks/>
        </xdr:cNvSpPr>
      </xdr:nvSpPr>
      <xdr:spPr>
        <a:xfrm>
          <a:off x="3429000" y="1120140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104775</xdr:colOff>
      <xdr:row>53</xdr:row>
      <xdr:rowOff>304800</xdr:rowOff>
    </xdr:from>
    <xdr:to>
      <xdr:col>2</xdr:col>
      <xdr:colOff>2295525</xdr:colOff>
      <xdr:row>53</xdr:row>
      <xdr:rowOff>304800</xdr:rowOff>
    </xdr:to>
    <xdr:sp>
      <xdr:nvSpPr>
        <xdr:cNvPr id="11" name="Line 11"/>
        <xdr:cNvSpPr>
          <a:spLocks/>
        </xdr:cNvSpPr>
      </xdr:nvSpPr>
      <xdr:spPr>
        <a:xfrm>
          <a:off x="228600" y="1119187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3</xdr:col>
      <xdr:colOff>66675</xdr:colOff>
      <xdr:row>51</xdr:row>
      <xdr:rowOff>152400</xdr:rowOff>
    </xdr:from>
    <xdr:to>
      <xdr:col>6</xdr:col>
      <xdr:colOff>542925</xdr:colOff>
      <xdr:row>51</xdr:row>
      <xdr:rowOff>152400</xdr:rowOff>
    </xdr:to>
    <xdr:sp>
      <xdr:nvSpPr>
        <xdr:cNvPr id="12" name="Line 12"/>
        <xdr:cNvSpPr>
          <a:spLocks/>
        </xdr:cNvSpPr>
      </xdr:nvSpPr>
      <xdr:spPr>
        <a:xfrm flipV="1">
          <a:off x="3333750" y="10734675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0</xdr:col>
      <xdr:colOff>104775</xdr:colOff>
      <xdr:row>44</xdr:row>
      <xdr:rowOff>180975</xdr:rowOff>
    </xdr:from>
    <xdr:to>
      <xdr:col>11</xdr:col>
      <xdr:colOff>0</xdr:colOff>
      <xdr:row>48</xdr:row>
      <xdr:rowOff>238125</xdr:rowOff>
    </xdr:to>
    <xdr:sp>
      <xdr:nvSpPr>
        <xdr:cNvPr id="13" name="Rectangle 13"/>
        <xdr:cNvSpPr>
          <a:spLocks/>
        </xdr:cNvSpPr>
      </xdr:nvSpPr>
      <xdr:spPr>
        <a:xfrm>
          <a:off x="104775" y="9134475"/>
          <a:ext cx="1214437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3</xdr:col>
      <xdr:colOff>0</xdr:colOff>
      <xdr:row>60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23825" y="12192000"/>
          <a:ext cx="31432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11</xdr:col>
      <xdr:colOff>0</xdr:colOff>
      <xdr:row>64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23825" y="12411075"/>
          <a:ext cx="12125325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6</xdr:col>
      <xdr:colOff>0</xdr:colOff>
      <xdr:row>66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23825" y="13744575"/>
          <a:ext cx="58197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11</xdr:col>
      <xdr:colOff>0</xdr:colOff>
      <xdr:row>73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23825" y="13896975"/>
          <a:ext cx="12125325" cy="2066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</xdr:col>
      <xdr:colOff>733425</xdr:colOff>
      <xdr:row>66</xdr:row>
      <xdr:rowOff>9525</xdr:rowOff>
    </xdr:from>
    <xdr:to>
      <xdr:col>2</xdr:col>
      <xdr:colOff>733425</xdr:colOff>
      <xdr:row>73</xdr:row>
      <xdr:rowOff>0</xdr:rowOff>
    </xdr:to>
    <xdr:sp>
      <xdr:nvSpPr>
        <xdr:cNvPr id="18" name="Line 18"/>
        <xdr:cNvSpPr>
          <a:spLocks/>
        </xdr:cNvSpPr>
      </xdr:nvSpPr>
      <xdr:spPr>
        <a:xfrm>
          <a:off x="1447800" y="139065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5</xdr:col>
      <xdr:colOff>809625</xdr:colOff>
      <xdr:row>66</xdr:row>
      <xdr:rowOff>9525</xdr:rowOff>
    </xdr:from>
    <xdr:to>
      <xdr:col>5</xdr:col>
      <xdr:colOff>809625</xdr:colOff>
      <xdr:row>73</xdr:row>
      <xdr:rowOff>0</xdr:rowOff>
    </xdr:to>
    <xdr:sp>
      <xdr:nvSpPr>
        <xdr:cNvPr id="19" name="Line 19"/>
        <xdr:cNvSpPr>
          <a:spLocks/>
        </xdr:cNvSpPr>
      </xdr:nvSpPr>
      <xdr:spPr>
        <a:xfrm>
          <a:off x="5572125" y="139065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3</xdr:col>
      <xdr:colOff>0</xdr:colOff>
      <xdr:row>75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23825" y="16116300"/>
          <a:ext cx="31432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11</xdr:col>
      <xdr:colOff>0</xdr:colOff>
      <xdr:row>76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23825" y="16268700"/>
          <a:ext cx="121253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11</xdr:col>
      <xdr:colOff>0</xdr:colOff>
      <xdr:row>91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23825" y="16421100"/>
          <a:ext cx="12125325" cy="413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0</xdr:rowOff>
    </xdr:from>
    <xdr:to>
      <xdr:col>11</xdr:col>
      <xdr:colOff>0</xdr:colOff>
      <xdr:row>103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23825" y="20821650"/>
          <a:ext cx="12125325" cy="2743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152400</xdr:rowOff>
    </xdr:from>
    <xdr:to>
      <xdr:col>2</xdr:col>
      <xdr:colOff>2428875</xdr:colOff>
      <xdr:row>51</xdr:row>
      <xdr:rowOff>152400</xdr:rowOff>
    </xdr:to>
    <xdr:sp>
      <xdr:nvSpPr>
        <xdr:cNvPr id="24" name="Line 24"/>
        <xdr:cNvSpPr>
          <a:spLocks/>
        </xdr:cNvSpPr>
      </xdr:nvSpPr>
      <xdr:spPr>
        <a:xfrm flipV="1">
          <a:off x="123825" y="1073467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114300</xdr:rowOff>
    </xdr:from>
    <xdr:to>
      <xdr:col>5</xdr:col>
      <xdr:colOff>0</xdr:colOff>
      <xdr:row>15</xdr:row>
      <xdr:rowOff>28575</xdr:rowOff>
    </xdr:to>
    <xdr:sp>
      <xdr:nvSpPr>
        <xdr:cNvPr id="25" name="Line 25"/>
        <xdr:cNvSpPr>
          <a:spLocks/>
        </xdr:cNvSpPr>
      </xdr:nvSpPr>
      <xdr:spPr>
        <a:xfrm>
          <a:off x="4762500" y="26955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</xdr:col>
      <xdr:colOff>352425</xdr:colOff>
      <xdr:row>8</xdr:row>
      <xdr:rowOff>0</xdr:rowOff>
    </xdr:from>
    <xdr:to>
      <xdr:col>3</xdr:col>
      <xdr:colOff>762000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>
          <a:off x="1066800" y="169545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</xdr:col>
      <xdr:colOff>352425</xdr:colOff>
      <xdr:row>8</xdr:row>
      <xdr:rowOff>238125</xdr:rowOff>
    </xdr:from>
    <xdr:to>
      <xdr:col>3</xdr:col>
      <xdr:colOff>762000</xdr:colOff>
      <xdr:row>8</xdr:row>
      <xdr:rowOff>238125</xdr:rowOff>
    </xdr:to>
    <xdr:sp>
      <xdr:nvSpPr>
        <xdr:cNvPr id="27" name="Line 27"/>
        <xdr:cNvSpPr>
          <a:spLocks/>
        </xdr:cNvSpPr>
      </xdr:nvSpPr>
      <xdr:spPr>
        <a:xfrm>
          <a:off x="1066800" y="193357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238125</xdr:rowOff>
    </xdr:from>
    <xdr:to>
      <xdr:col>3</xdr:col>
      <xdr:colOff>781050</xdr:colOff>
      <xdr:row>9</xdr:row>
      <xdr:rowOff>238125</xdr:rowOff>
    </xdr:to>
    <xdr:sp>
      <xdr:nvSpPr>
        <xdr:cNvPr id="28" name="Line 28"/>
        <xdr:cNvSpPr>
          <a:spLocks/>
        </xdr:cNvSpPr>
      </xdr:nvSpPr>
      <xdr:spPr>
        <a:xfrm>
          <a:off x="1085850" y="220027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</xdr:col>
      <xdr:colOff>361950</xdr:colOff>
      <xdr:row>11</xdr:row>
      <xdr:rowOff>0</xdr:rowOff>
    </xdr:from>
    <xdr:to>
      <xdr:col>3</xdr:col>
      <xdr:colOff>771525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1076325" y="249555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 editAs="oneCell">
    <xdr:from>
      <xdr:col>2</xdr:col>
      <xdr:colOff>276225</xdr:colOff>
      <xdr:row>0</xdr:row>
      <xdr:rowOff>38100</xdr:rowOff>
    </xdr:from>
    <xdr:to>
      <xdr:col>3</xdr:col>
      <xdr:colOff>314325</xdr:colOff>
      <xdr:row>5</xdr:row>
      <xdr:rowOff>0</xdr:rowOff>
    </xdr:to>
    <xdr:pic>
      <xdr:nvPicPr>
        <xdr:cNvPr id="30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8100"/>
          <a:ext cx="2590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showGridLines="0" tabSelected="1" zoomScale="70" zoomScaleNormal="70" zoomScalePageLayoutView="0" workbookViewId="0" topLeftCell="A1">
      <selection activeCell="D5" sqref="D5"/>
    </sheetView>
  </sheetViews>
  <sheetFormatPr defaultColWidth="11.421875" defaultRowHeight="14.25" zeroHeight="1"/>
  <cols>
    <col min="1" max="1" width="1.8515625" style="4" customWidth="1"/>
    <col min="2" max="2" width="8.8515625" style="18" customWidth="1"/>
    <col min="3" max="3" width="38.28125" style="4" customWidth="1"/>
    <col min="4" max="4" width="20.8515625" style="4" customWidth="1"/>
    <col min="5" max="5" width="1.57421875" style="4" customWidth="1"/>
    <col min="6" max="6" width="17.7109375" style="4" customWidth="1"/>
    <col min="7" max="7" width="20.421875" style="4" customWidth="1"/>
    <col min="8" max="8" width="33.7109375" style="4" customWidth="1"/>
    <col min="9" max="9" width="8.7109375" style="4" customWidth="1"/>
    <col min="10" max="10" width="5.00390625" style="4" customWidth="1"/>
    <col min="11" max="11" width="26.7109375" style="4" customWidth="1"/>
    <col min="12" max="12" width="2.8515625" style="4" customWidth="1"/>
    <col min="13" max="16384" width="0" style="4" hidden="1" customWidth="1"/>
  </cols>
  <sheetData>
    <row r="1" spans="1:11" ht="20.25">
      <c r="A1" s="1"/>
      <c r="B1" s="2"/>
      <c r="C1" s="189" t="s">
        <v>103</v>
      </c>
      <c r="D1" s="188"/>
      <c r="E1" s="3"/>
      <c r="F1" s="3"/>
      <c r="G1" s="3"/>
      <c r="H1" s="3"/>
      <c r="I1" s="3"/>
      <c r="J1" s="3"/>
      <c r="K1" s="3"/>
    </row>
    <row r="2" spans="1:11" ht="17.25" customHeight="1" thickBot="1">
      <c r="A2" s="1"/>
      <c r="B2" s="2"/>
      <c r="C2" s="187"/>
      <c r="D2" s="187"/>
      <c r="E2" s="5"/>
      <c r="F2" s="5"/>
      <c r="G2" s="5"/>
      <c r="H2" s="5"/>
      <c r="I2" s="5"/>
      <c r="J2" s="5"/>
      <c r="K2" s="5"/>
    </row>
    <row r="3" spans="2:11" ht="17.25" customHeight="1" thickBot="1">
      <c r="B3" s="3"/>
      <c r="D3" s="3"/>
      <c r="E3" s="3"/>
      <c r="F3" s="3"/>
      <c r="G3" s="3"/>
      <c r="H3" s="3"/>
      <c r="I3" s="6"/>
      <c r="J3" s="6"/>
      <c r="K3" s="182" t="s">
        <v>0</v>
      </c>
    </row>
    <row r="4" spans="1:11" ht="17.25" customHeight="1" thickBot="1">
      <c r="A4" s="1"/>
      <c r="B4" s="3"/>
      <c r="C4" s="3"/>
      <c r="D4" s="3"/>
      <c r="E4" s="3"/>
      <c r="F4" s="3"/>
      <c r="G4" s="3" t="s">
        <v>1</v>
      </c>
      <c r="H4" s="6"/>
      <c r="I4" s="6"/>
      <c r="J4" s="6"/>
      <c r="K4" s="6"/>
    </row>
    <row r="5" spans="1:11" ht="17.25" customHeight="1" thickBot="1">
      <c r="A5" s="3"/>
      <c r="B5" s="3"/>
      <c r="C5" s="3"/>
      <c r="D5" s="3"/>
      <c r="E5" s="3"/>
      <c r="F5" s="3"/>
      <c r="G5" s="3"/>
      <c r="H5" s="3"/>
      <c r="I5" s="6"/>
      <c r="J5" s="6"/>
      <c r="K5" s="183" t="s">
        <v>101</v>
      </c>
    </row>
    <row r="6" spans="2:3" ht="17.25" customHeight="1">
      <c r="B6" s="8" t="s">
        <v>2</v>
      </c>
      <c r="C6" s="9"/>
    </row>
    <row r="7" spans="2:8" ht="6" customHeight="1">
      <c r="B7" s="10"/>
      <c r="C7" s="10"/>
      <c r="D7" s="3"/>
      <c r="E7" s="3"/>
      <c r="F7" s="3"/>
      <c r="G7" s="3"/>
      <c r="H7" s="3"/>
    </row>
    <row r="8" spans="2:13" ht="21" customHeight="1">
      <c r="B8" s="4" t="s">
        <v>3</v>
      </c>
      <c r="C8" s="11"/>
      <c r="E8" s="4" t="s">
        <v>1</v>
      </c>
      <c r="F8" s="12" t="s">
        <v>99</v>
      </c>
      <c r="G8" s="13"/>
      <c r="M8" s="4" t="s">
        <v>1</v>
      </c>
    </row>
    <row r="9" spans="2:13" ht="21" customHeight="1">
      <c r="B9" s="4" t="s">
        <v>4</v>
      </c>
      <c r="C9" s="11"/>
      <c r="E9" s="4" t="s">
        <v>1</v>
      </c>
      <c r="F9" s="12" t="s">
        <v>97</v>
      </c>
      <c r="G9" s="13"/>
      <c r="M9" s="4" t="s">
        <v>1</v>
      </c>
    </row>
    <row r="10" spans="2:7" ht="21" customHeight="1">
      <c r="B10" s="4" t="s">
        <v>5</v>
      </c>
      <c r="C10" s="11"/>
      <c r="E10" s="4" t="s">
        <v>1</v>
      </c>
      <c r="F10" s="12" t="s">
        <v>6</v>
      </c>
      <c r="G10" s="14"/>
    </row>
    <row r="11" spans="2:11" ht="21" customHeight="1" thickBot="1">
      <c r="B11" s="4" t="s">
        <v>7</v>
      </c>
      <c r="C11" s="11"/>
      <c r="E11" s="4" t="s">
        <v>1</v>
      </c>
      <c r="F11" s="15" t="s">
        <v>8</v>
      </c>
      <c r="G11" s="16"/>
      <c r="H11" s="185"/>
      <c r="I11" s="186"/>
      <c r="J11" s="17"/>
      <c r="K11" s="17" t="s">
        <v>1</v>
      </c>
    </row>
    <row r="12" spans="7:8" ht="6.75" customHeight="1">
      <c r="G12" s="3"/>
      <c r="H12" s="3"/>
    </row>
    <row r="13" spans="2:8" ht="12.75" thickBot="1">
      <c r="B13" s="19"/>
      <c r="F13" s="3"/>
      <c r="G13" s="3"/>
      <c r="H13" s="3"/>
    </row>
    <row r="14" spans="2:8" ht="15" customHeight="1">
      <c r="B14" s="19"/>
      <c r="D14" s="167" t="s">
        <v>9</v>
      </c>
      <c r="E14" s="168"/>
      <c r="F14" s="19" t="s">
        <v>102</v>
      </c>
      <c r="G14" s="21" t="s">
        <v>10</v>
      </c>
      <c r="H14" s="22" t="s">
        <v>11</v>
      </c>
    </row>
    <row r="15" spans="2:11" ht="6.75" customHeight="1" thickBot="1">
      <c r="B15" s="19"/>
      <c r="D15" s="169"/>
      <c r="E15" s="170"/>
      <c r="I15" s="24"/>
      <c r="J15" s="24"/>
      <c r="K15" s="24"/>
    </row>
    <row r="16" spans="2:11" ht="12.75" customHeight="1">
      <c r="B16" s="24"/>
      <c r="E16" s="25"/>
      <c r="F16" s="26" t="s">
        <v>1</v>
      </c>
      <c r="G16" s="27"/>
      <c r="H16" s="27"/>
      <c r="I16" s="27"/>
      <c r="J16" s="27"/>
      <c r="K16" s="27"/>
    </row>
    <row r="17" spans="2:11" ht="21" customHeight="1">
      <c r="B17" s="28" t="s">
        <v>12</v>
      </c>
      <c r="C17" s="29"/>
      <c r="E17" s="18"/>
      <c r="F17" s="30" t="s">
        <v>13</v>
      </c>
      <c r="G17" s="31" t="s">
        <v>14</v>
      </c>
      <c r="H17" s="32" t="s">
        <v>15</v>
      </c>
      <c r="I17" s="33"/>
      <c r="J17" s="33"/>
      <c r="K17" s="34" t="s">
        <v>16</v>
      </c>
    </row>
    <row r="18" spans="5:11" ht="10.5" customHeight="1">
      <c r="E18" s="18"/>
      <c r="F18" s="18"/>
      <c r="G18" s="18"/>
      <c r="H18" s="15"/>
      <c r="I18" s="18"/>
      <c r="J18" s="18"/>
      <c r="K18" s="18"/>
    </row>
    <row r="19" spans="2:11" s="18" customFormat="1" ht="15" customHeight="1">
      <c r="B19" s="35"/>
      <c r="C19" s="36"/>
      <c r="D19" s="37"/>
      <c r="E19" s="38"/>
      <c r="F19" s="39"/>
      <c r="G19" s="40"/>
      <c r="H19" s="41" t="s">
        <v>17</v>
      </c>
      <c r="I19" s="41"/>
      <c r="J19" s="41"/>
      <c r="K19" s="42"/>
    </row>
    <row r="20" spans="2:11" s="18" customFormat="1" ht="15" customHeight="1">
      <c r="B20" s="43"/>
      <c r="C20" s="44" t="s">
        <v>18</v>
      </c>
      <c r="D20" s="45" t="s">
        <v>19</v>
      </c>
      <c r="E20" s="46"/>
      <c r="F20" s="47" t="s">
        <v>20</v>
      </c>
      <c r="G20" s="48"/>
      <c r="H20" s="49" t="s">
        <v>21</v>
      </c>
      <c r="I20" s="49"/>
      <c r="J20" s="49"/>
      <c r="K20" s="50"/>
    </row>
    <row r="21" spans="2:11" ht="18" customHeight="1">
      <c r="B21" s="51" t="s">
        <v>22</v>
      </c>
      <c r="C21" s="52"/>
      <c r="D21" s="53">
        <v>619004</v>
      </c>
      <c r="E21" s="54"/>
      <c r="F21" s="55"/>
      <c r="G21" s="56"/>
      <c r="H21" s="57"/>
      <c r="I21" s="57"/>
      <c r="J21" s="57"/>
      <c r="K21" s="58"/>
    </row>
    <row r="22" spans="2:11" ht="18" customHeight="1">
      <c r="B22" s="51" t="s">
        <v>23</v>
      </c>
      <c r="C22" s="52"/>
      <c r="D22" s="53">
        <v>619003</v>
      </c>
      <c r="E22" s="59"/>
      <c r="F22" s="60"/>
      <c r="G22" s="61"/>
      <c r="H22" s="57"/>
      <c r="I22" s="57"/>
      <c r="J22" s="57"/>
      <c r="K22" s="62"/>
    </row>
    <row r="23" spans="2:11" ht="18" customHeight="1">
      <c r="B23" s="51" t="s">
        <v>24</v>
      </c>
      <c r="C23" s="52"/>
      <c r="D23" s="53">
        <v>619002</v>
      </c>
      <c r="E23" s="54"/>
      <c r="F23" s="55"/>
      <c r="G23" s="61"/>
      <c r="H23" s="57"/>
      <c r="I23" s="57"/>
      <c r="J23" s="57"/>
      <c r="K23" s="62"/>
    </row>
    <row r="24" spans="2:11" ht="18" customHeight="1">
      <c r="B24" s="51" t="s">
        <v>25</v>
      </c>
      <c r="C24" s="52"/>
      <c r="D24" s="53">
        <v>613002</v>
      </c>
      <c r="E24" s="54"/>
      <c r="F24" s="55"/>
      <c r="G24" s="56"/>
      <c r="H24" s="57"/>
      <c r="I24" s="57"/>
      <c r="J24" s="57"/>
      <c r="K24" s="62"/>
    </row>
    <row r="25" spans="2:11" ht="18" customHeight="1">
      <c r="B25" s="63" t="s">
        <v>26</v>
      </c>
      <c r="C25" s="64"/>
      <c r="D25" s="53">
        <v>617001</v>
      </c>
      <c r="E25" s="54"/>
      <c r="F25" s="55"/>
      <c r="G25" s="56"/>
      <c r="H25" s="57"/>
      <c r="I25" s="57"/>
      <c r="J25" s="57"/>
      <c r="K25" s="62"/>
    </row>
    <row r="26" spans="2:11" ht="18" customHeight="1">
      <c r="B26" s="65" t="s">
        <v>27</v>
      </c>
      <c r="C26" s="52"/>
      <c r="D26" s="53">
        <v>619003</v>
      </c>
      <c r="E26" s="54"/>
      <c r="F26" s="55"/>
      <c r="G26" s="56"/>
      <c r="H26" s="57"/>
      <c r="I26" s="57"/>
      <c r="J26" s="66"/>
      <c r="K26" s="62"/>
    </row>
    <row r="27" spans="2:11" ht="18" customHeight="1">
      <c r="B27" s="67" t="s">
        <v>98</v>
      </c>
      <c r="C27" s="68"/>
      <c r="D27" s="69">
        <v>613008</v>
      </c>
      <c r="E27" s="70"/>
      <c r="F27" s="71"/>
      <c r="G27" s="72"/>
      <c r="H27" s="73"/>
      <c r="I27" s="73"/>
      <c r="J27" s="73"/>
      <c r="K27" s="74">
        <f>+F27+G27</f>
        <v>0</v>
      </c>
    </row>
    <row r="28" spans="2:11" ht="9.75" customHeight="1">
      <c r="B28" s="19"/>
      <c r="C28" s="75" t="s">
        <v>28</v>
      </c>
      <c r="D28" s="76" t="s">
        <v>1</v>
      </c>
      <c r="E28" s="77"/>
      <c r="F28" s="30" t="s">
        <v>29</v>
      </c>
      <c r="G28" s="31" t="s">
        <v>30</v>
      </c>
      <c r="H28" s="33" t="s">
        <v>31</v>
      </c>
      <c r="I28" s="33"/>
      <c r="J28" s="33"/>
      <c r="K28" s="31" t="s">
        <v>32</v>
      </c>
    </row>
    <row r="29" spans="2:11" ht="19.5" customHeight="1">
      <c r="B29" s="19"/>
      <c r="D29" s="78" t="s">
        <v>33</v>
      </c>
      <c r="E29" s="79"/>
      <c r="F29" s="80">
        <f>SUM(F21:F28)</f>
        <v>0</v>
      </c>
      <c r="G29" s="81">
        <f>SUM(G21:G28)</f>
        <v>0</v>
      </c>
      <c r="H29" s="82">
        <f>SUM(H21:H28)</f>
        <v>0</v>
      </c>
      <c r="I29" s="83"/>
      <c r="J29" s="83"/>
      <c r="K29" s="84">
        <f>SUM(K21:K28)</f>
        <v>0</v>
      </c>
    </row>
    <row r="30" spans="2:11" ht="13.5" customHeight="1">
      <c r="B30" s="19"/>
      <c r="D30" s="85"/>
      <c r="E30" s="85"/>
      <c r="F30" s="86"/>
      <c r="G30" s="87"/>
      <c r="H30" s="88"/>
      <c r="I30" s="88"/>
      <c r="J30" s="88"/>
      <c r="K30" s="24"/>
    </row>
    <row r="31" spans="2:11" ht="10.5" customHeight="1">
      <c r="B31" s="19"/>
      <c r="C31" s="89"/>
      <c r="D31" s="85"/>
      <c r="E31" s="85"/>
      <c r="G31" s="90"/>
      <c r="H31" s="91"/>
      <c r="I31" s="91"/>
      <c r="J31" s="91"/>
      <c r="K31" s="24"/>
    </row>
    <row r="32" spans="2:11" ht="24.75" customHeight="1">
      <c r="B32" s="35"/>
      <c r="C32" s="92" t="s">
        <v>34</v>
      </c>
      <c r="D32" s="93"/>
      <c r="E32" s="85"/>
      <c r="G32" s="91"/>
      <c r="H32" s="91"/>
      <c r="I32" s="90"/>
      <c r="J32" s="91"/>
      <c r="K32" s="24"/>
    </row>
    <row r="33" spans="2:11" ht="18" customHeight="1">
      <c r="B33" s="51" t="s">
        <v>35</v>
      </c>
      <c r="C33" s="94"/>
      <c r="D33" s="85"/>
      <c r="E33" s="85"/>
      <c r="F33" s="95"/>
      <c r="G33" s="96"/>
      <c r="H33" s="97"/>
      <c r="I33" s="97"/>
      <c r="J33" s="97"/>
      <c r="K33" s="62">
        <f>SUM(F33:J33)</f>
        <v>0</v>
      </c>
    </row>
    <row r="34" spans="2:11" ht="18" customHeight="1">
      <c r="B34" s="51" t="s">
        <v>36</v>
      </c>
      <c r="C34" s="94"/>
      <c r="D34" s="98" t="s">
        <v>1</v>
      </c>
      <c r="E34" s="99"/>
      <c r="F34" s="60"/>
      <c r="G34" s="61"/>
      <c r="H34" s="57"/>
      <c r="I34" s="57"/>
      <c r="J34" s="57"/>
      <c r="K34" s="62">
        <f>SUM(F34:J34)</f>
        <v>0</v>
      </c>
    </row>
    <row r="35" spans="2:11" ht="18" customHeight="1">
      <c r="B35" s="51" t="s">
        <v>37</v>
      </c>
      <c r="C35" s="94"/>
      <c r="D35" s="98" t="s">
        <v>1</v>
      </c>
      <c r="E35" s="99"/>
      <c r="F35" s="55"/>
      <c r="G35" s="61"/>
      <c r="H35" s="57"/>
      <c r="I35" s="57"/>
      <c r="J35" s="57"/>
      <c r="K35" s="62">
        <f>SUM(F35:J35)</f>
        <v>0</v>
      </c>
    </row>
    <row r="36" spans="2:11" ht="18" customHeight="1">
      <c r="B36" s="51" t="s">
        <v>100</v>
      </c>
      <c r="C36" s="94"/>
      <c r="D36" s="98" t="s">
        <v>1</v>
      </c>
      <c r="E36" s="99"/>
      <c r="F36" s="55"/>
      <c r="G36" s="56"/>
      <c r="H36" s="57"/>
      <c r="I36" s="57"/>
      <c r="J36" s="57"/>
      <c r="K36" s="62">
        <f>SUM(F36:J36)</f>
        <v>0</v>
      </c>
    </row>
    <row r="37" spans="2:11" ht="18" customHeight="1">
      <c r="B37" s="100" t="s">
        <v>38</v>
      </c>
      <c r="C37" s="101"/>
      <c r="D37" s="102">
        <v>613008</v>
      </c>
      <c r="E37" s="103"/>
      <c r="F37" s="71"/>
      <c r="G37" s="72"/>
      <c r="H37" s="73"/>
      <c r="I37" s="73"/>
      <c r="J37" s="73"/>
      <c r="K37" s="74">
        <f>+F37+G37</f>
        <v>0</v>
      </c>
    </row>
    <row r="38" spans="2:11" ht="9.75" customHeight="1">
      <c r="B38" s="104" t="s">
        <v>1</v>
      </c>
      <c r="C38" s="24"/>
      <c r="D38" s="105"/>
      <c r="E38" s="106"/>
      <c r="F38" s="107" t="s">
        <v>39</v>
      </c>
      <c r="G38" s="108" t="s">
        <v>40</v>
      </c>
      <c r="H38" s="109" t="s">
        <v>41</v>
      </c>
      <c r="I38" s="109"/>
      <c r="J38" s="109"/>
      <c r="K38" s="110" t="s">
        <v>42</v>
      </c>
    </row>
    <row r="39" spans="2:11" ht="19.5" customHeight="1">
      <c r="B39" s="1"/>
      <c r="C39" s="1"/>
      <c r="D39" s="111" t="s">
        <v>33</v>
      </c>
      <c r="E39" s="46"/>
      <c r="F39" s="112">
        <f>SUM(F33:F38)</f>
        <v>0</v>
      </c>
      <c r="G39" s="113">
        <f>SUM(G33:G38)</f>
        <v>0</v>
      </c>
      <c r="H39" s="114">
        <f>SUM(H33:H38)</f>
        <v>0</v>
      </c>
      <c r="I39" s="114"/>
      <c r="J39" s="115"/>
      <c r="K39" s="116">
        <f>SUM(K33:K38)</f>
        <v>0</v>
      </c>
    </row>
    <row r="40" spans="2:11" ht="13.5" customHeight="1">
      <c r="B40" s="19"/>
      <c r="D40" s="117"/>
      <c r="E40" s="24"/>
      <c r="F40" s="24"/>
      <c r="G40" s="24"/>
      <c r="H40" s="24"/>
      <c r="I40" s="24"/>
      <c r="J40" s="24"/>
      <c r="K40" s="24"/>
    </row>
    <row r="41" spans="2:11" ht="12.75" thickBot="1">
      <c r="B41" s="118"/>
      <c r="C41" s="89"/>
      <c r="K41" s="24"/>
    </row>
    <row r="42" spans="2:11" ht="9.75" customHeight="1">
      <c r="B42" s="19"/>
      <c r="C42" s="89"/>
      <c r="D42" s="171"/>
      <c r="F42" s="175" t="s">
        <v>43</v>
      </c>
      <c r="G42" s="175" t="s">
        <v>44</v>
      </c>
      <c r="H42" s="178" t="s">
        <v>45</v>
      </c>
      <c r="I42" s="173"/>
      <c r="J42" s="179"/>
      <c r="K42" s="175" t="s">
        <v>46</v>
      </c>
    </row>
    <row r="43" spans="2:11" ht="21.75" customHeight="1" thickBot="1">
      <c r="B43" s="1"/>
      <c r="D43" s="172" t="s">
        <v>47</v>
      </c>
      <c r="F43" s="176">
        <f>F39+F29</f>
        <v>0</v>
      </c>
      <c r="G43" s="177">
        <f>G29+G39</f>
        <v>0</v>
      </c>
      <c r="H43" s="180">
        <f>H29+H39</f>
        <v>0</v>
      </c>
      <c r="I43" s="174"/>
      <c r="J43" s="181"/>
      <c r="K43" s="177">
        <f>K29+K39</f>
        <v>0</v>
      </c>
    </row>
    <row r="44" spans="2:3" ht="12">
      <c r="B44" s="19"/>
      <c r="C44" s="89"/>
    </row>
    <row r="45" spans="2:3" ht="16.5" customHeight="1">
      <c r="B45" s="120" t="s">
        <v>48</v>
      </c>
      <c r="C45" s="1"/>
    </row>
    <row r="46" spans="2:11" ht="12">
      <c r="B46" s="121" t="s">
        <v>1</v>
      </c>
      <c r="C46" s="122" t="s">
        <v>49</v>
      </c>
      <c r="D46" s="123"/>
      <c r="E46" s="123"/>
      <c r="F46" s="124"/>
      <c r="G46" s="123"/>
      <c r="H46" s="123"/>
      <c r="I46" s="123"/>
      <c r="J46" s="123"/>
      <c r="K46" s="125"/>
    </row>
    <row r="47" spans="2:11" ht="20.25" customHeight="1">
      <c r="B47" s="126" t="s">
        <v>50</v>
      </c>
      <c r="C47" s="127"/>
      <c r="D47" s="128"/>
      <c r="E47" s="129"/>
      <c r="F47" s="130" t="s">
        <v>51</v>
      </c>
      <c r="G47" s="131"/>
      <c r="H47" s="132"/>
      <c r="I47" s="133"/>
      <c r="J47" s="133"/>
      <c r="K47" s="134"/>
    </row>
    <row r="48" spans="2:11" ht="21.75" customHeight="1">
      <c r="B48" s="126"/>
      <c r="C48" s="131"/>
      <c r="D48" s="128"/>
      <c r="E48" s="129"/>
      <c r="F48" s="128" t="s">
        <v>52</v>
      </c>
      <c r="G48" s="128"/>
      <c r="H48" s="132"/>
      <c r="I48" s="133"/>
      <c r="J48" s="133"/>
      <c r="K48" s="134"/>
    </row>
    <row r="49" spans="2:11" ht="20.25" customHeight="1">
      <c r="B49" s="135" t="s">
        <v>53</v>
      </c>
      <c r="C49" s="136"/>
      <c r="D49" s="137"/>
      <c r="E49" s="138"/>
      <c r="F49" s="137" t="s">
        <v>54</v>
      </c>
      <c r="G49" s="137"/>
      <c r="H49" s="139"/>
      <c r="I49" s="140"/>
      <c r="J49" s="140"/>
      <c r="K49" s="141"/>
    </row>
    <row r="50" spans="2:11" ht="18.75" customHeight="1">
      <c r="B50" s="19"/>
      <c r="C50" s="119"/>
      <c r="K50" s="24"/>
    </row>
    <row r="51" spans="2:11" ht="18.75" customHeight="1">
      <c r="B51" s="19"/>
      <c r="C51" s="119"/>
      <c r="K51" s="24"/>
    </row>
    <row r="52" spans="2:11" ht="12">
      <c r="B52" s="4"/>
      <c r="C52" s="142" t="s">
        <v>55</v>
      </c>
      <c r="D52" s="142" t="s">
        <v>56</v>
      </c>
      <c r="E52" s="143"/>
      <c r="F52" s="143"/>
      <c r="H52" s="143" t="s">
        <v>57</v>
      </c>
      <c r="I52" s="6"/>
      <c r="J52" s="6"/>
      <c r="K52" s="27"/>
    </row>
    <row r="53" spans="2:4" ht="12">
      <c r="B53" s="4"/>
      <c r="D53" s="24"/>
    </row>
    <row r="54" spans="2:4" ht="24.75" customHeight="1">
      <c r="B54" s="144" t="s">
        <v>1</v>
      </c>
      <c r="C54" s="145"/>
      <c r="D54" s="146"/>
    </row>
    <row r="55" spans="2:8" ht="12">
      <c r="B55" s="4"/>
      <c r="C55" s="4" t="s">
        <v>58</v>
      </c>
      <c r="D55" s="24" t="s">
        <v>59</v>
      </c>
      <c r="E55" s="3"/>
      <c r="H55" s="4" t="s">
        <v>58</v>
      </c>
    </row>
    <row r="56" ht="18" customHeight="1">
      <c r="G56" s="4" t="s">
        <v>1</v>
      </c>
    </row>
    <row r="57" ht="18" customHeight="1"/>
    <row r="58" ht="18" customHeight="1">
      <c r="B58" s="4" t="s">
        <v>60</v>
      </c>
    </row>
    <row r="59" ht="12"/>
    <row r="60" spans="2:3" ht="17.25" customHeight="1">
      <c r="B60" s="147" t="s">
        <v>61</v>
      </c>
      <c r="C60" s="10"/>
    </row>
    <row r="61" spans="2:13" ht="27" customHeight="1">
      <c r="B61" s="148"/>
      <c r="C61" s="149"/>
      <c r="D61" s="149"/>
      <c r="E61" s="149"/>
      <c r="F61" s="149"/>
      <c r="G61" s="149"/>
      <c r="H61" s="149"/>
      <c r="I61" s="149"/>
      <c r="J61" s="149"/>
      <c r="K61" s="24"/>
      <c r="L61" s="24"/>
      <c r="M61" s="24"/>
    </row>
    <row r="62" spans="2:13" ht="27" customHeight="1">
      <c r="B62" s="184"/>
      <c r="C62" s="149"/>
      <c r="D62" s="149"/>
      <c r="E62" s="149"/>
      <c r="F62" s="149"/>
      <c r="G62" s="149"/>
      <c r="H62" s="149"/>
      <c r="I62" s="149"/>
      <c r="J62" s="149"/>
      <c r="K62" s="150"/>
      <c r="L62" s="24"/>
      <c r="M62" s="24"/>
    </row>
    <row r="63" spans="2:13" ht="27" customHeight="1">
      <c r="B63" s="148"/>
      <c r="C63" s="149"/>
      <c r="D63" s="149"/>
      <c r="E63" s="149"/>
      <c r="F63" s="149"/>
      <c r="G63" s="149"/>
      <c r="H63" s="149"/>
      <c r="I63" s="149"/>
      <c r="J63" s="149"/>
      <c r="K63" s="149"/>
      <c r="L63" s="24"/>
      <c r="M63" s="24"/>
    </row>
    <row r="64" ht="12">
      <c r="L64" s="24"/>
    </row>
    <row r="65" ht="12"/>
    <row r="66" spans="2:6" ht="12">
      <c r="B66" s="20" t="s">
        <v>62</v>
      </c>
      <c r="C66" s="151"/>
      <c r="D66" s="151"/>
      <c r="E66" s="151"/>
      <c r="F66" s="151"/>
    </row>
    <row r="67" spans="2:13" ht="15.75" customHeight="1">
      <c r="B67" s="152" t="s">
        <v>63</v>
      </c>
      <c r="C67" s="153"/>
      <c r="D67" s="152" t="s">
        <v>64</v>
      </c>
      <c r="E67" s="154"/>
      <c r="F67" s="154"/>
      <c r="G67" s="7" t="s">
        <v>65</v>
      </c>
      <c r="H67" s="153"/>
      <c r="I67" s="7"/>
      <c r="J67" s="7"/>
      <c r="K67" s="7"/>
      <c r="L67" s="17"/>
      <c r="M67" s="155"/>
    </row>
    <row r="68" spans="2:13" ht="27" customHeight="1">
      <c r="B68" s="148"/>
      <c r="C68" s="149"/>
      <c r="D68" s="149"/>
      <c r="E68" s="149"/>
      <c r="F68" s="149"/>
      <c r="G68" s="149"/>
      <c r="H68" s="149"/>
      <c r="I68" s="149"/>
      <c r="J68" s="149"/>
      <c r="K68" s="149"/>
      <c r="L68" s="24"/>
      <c r="M68" s="24"/>
    </row>
    <row r="69" spans="2:13" ht="27" customHeight="1">
      <c r="B69" s="148"/>
      <c r="C69" s="149"/>
      <c r="D69" s="149"/>
      <c r="E69" s="149"/>
      <c r="F69" s="149"/>
      <c r="G69" s="149"/>
      <c r="H69" s="149"/>
      <c r="I69" s="149"/>
      <c r="J69" s="149"/>
      <c r="K69" s="149"/>
      <c r="L69" s="24"/>
      <c r="M69" s="24"/>
    </row>
    <row r="70" spans="2:13" ht="27" customHeight="1">
      <c r="B70" s="148"/>
      <c r="C70" s="149"/>
      <c r="D70" s="149"/>
      <c r="E70" s="149"/>
      <c r="F70" s="149"/>
      <c r="G70" s="149"/>
      <c r="H70" s="149"/>
      <c r="I70" s="149"/>
      <c r="J70" s="149"/>
      <c r="K70" s="149"/>
      <c r="L70" s="24"/>
      <c r="M70" s="24"/>
    </row>
    <row r="71" spans="2:13" ht="27" customHeight="1"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24"/>
      <c r="M71" s="24"/>
    </row>
    <row r="72" spans="2:13" ht="27" customHeight="1"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24"/>
      <c r="M72" s="24"/>
    </row>
    <row r="73" ht="12"/>
    <row r="74" ht="12"/>
    <row r="75" spans="2:3" ht="12">
      <c r="B75" s="156" t="s">
        <v>66</v>
      </c>
      <c r="C75" s="23"/>
    </row>
    <row r="76" spans="2:13" ht="12">
      <c r="B76" s="147" t="s">
        <v>67</v>
      </c>
      <c r="C76" s="10"/>
      <c r="D76" s="157" t="s">
        <v>68</v>
      </c>
      <c r="E76" s="10"/>
      <c r="F76" s="10"/>
      <c r="G76" s="10"/>
      <c r="H76" s="10"/>
      <c r="I76" s="10"/>
      <c r="J76" s="10"/>
      <c r="K76" s="10"/>
      <c r="L76" s="158"/>
      <c r="M76" s="158"/>
    </row>
    <row r="77" spans="2:13" ht="6" customHeight="1">
      <c r="B77" s="159"/>
      <c r="C77" s="160"/>
      <c r="D77" s="161"/>
      <c r="E77" s="159"/>
      <c r="F77" s="159"/>
      <c r="G77" s="159"/>
      <c r="H77" s="159"/>
      <c r="I77" s="159"/>
      <c r="J77" s="159"/>
      <c r="K77" s="159"/>
      <c r="L77" s="24"/>
      <c r="M77" s="24"/>
    </row>
    <row r="78" spans="2:4" ht="24" customHeight="1">
      <c r="B78" s="4" t="s">
        <v>69</v>
      </c>
      <c r="D78" s="162" t="s">
        <v>70</v>
      </c>
    </row>
    <row r="79" spans="2:4" ht="24" customHeight="1">
      <c r="B79" s="4" t="s">
        <v>71</v>
      </c>
      <c r="D79" s="162" t="s">
        <v>72</v>
      </c>
    </row>
    <row r="80" spans="2:4" ht="24" customHeight="1">
      <c r="B80" s="4" t="s">
        <v>73</v>
      </c>
      <c r="D80" s="162" t="s">
        <v>74</v>
      </c>
    </row>
    <row r="81" spans="2:4" ht="24" customHeight="1">
      <c r="B81" s="4" t="s">
        <v>75</v>
      </c>
      <c r="D81" s="162" t="s">
        <v>76</v>
      </c>
    </row>
    <row r="82" spans="2:4" ht="24" customHeight="1">
      <c r="B82" s="4" t="s">
        <v>77</v>
      </c>
      <c r="D82" s="163" t="s">
        <v>78</v>
      </c>
    </row>
    <row r="83" spans="2:4" ht="24" customHeight="1">
      <c r="B83" s="4"/>
      <c r="D83" s="163" t="s">
        <v>79</v>
      </c>
    </row>
    <row r="84" spans="2:4" ht="24" customHeight="1">
      <c r="B84" s="4" t="s">
        <v>80</v>
      </c>
      <c r="D84" s="162" t="s">
        <v>81</v>
      </c>
    </row>
    <row r="85" spans="2:4" ht="24" customHeight="1">
      <c r="B85" s="4" t="s">
        <v>82</v>
      </c>
      <c r="D85" s="162" t="s">
        <v>83</v>
      </c>
    </row>
    <row r="86" spans="2:4" ht="24" customHeight="1">
      <c r="B86" s="4" t="s">
        <v>36</v>
      </c>
      <c r="D86" s="162" t="s">
        <v>84</v>
      </c>
    </row>
    <row r="87" spans="2:4" ht="24" customHeight="1">
      <c r="B87" s="4" t="s">
        <v>85</v>
      </c>
      <c r="D87" s="162" t="s">
        <v>86</v>
      </c>
    </row>
    <row r="88" spans="2:4" ht="24" customHeight="1">
      <c r="B88" s="4"/>
      <c r="D88" s="162" t="s">
        <v>87</v>
      </c>
    </row>
    <row r="89" spans="2:4" ht="24" customHeight="1">
      <c r="B89" s="4" t="s">
        <v>88</v>
      </c>
      <c r="D89" s="162" t="s">
        <v>89</v>
      </c>
    </row>
    <row r="90" spans="2:4" ht="24" customHeight="1">
      <c r="B90" s="4" t="s">
        <v>38</v>
      </c>
      <c r="D90" s="162" t="s">
        <v>90</v>
      </c>
    </row>
    <row r="91" spans="2:4" ht="7.5" customHeight="1">
      <c r="B91" s="15"/>
      <c r="D91" s="162"/>
    </row>
    <row r="92" ht="12">
      <c r="B92" s="15"/>
    </row>
    <row r="93" spans="2:3" ht="9" customHeight="1">
      <c r="B93" s="15"/>
      <c r="C93" s="4" t="s">
        <v>1</v>
      </c>
    </row>
    <row r="94" spans="2:13" ht="24" customHeight="1">
      <c r="B94" s="154" t="s">
        <v>91</v>
      </c>
      <c r="C94" s="153"/>
      <c r="D94" s="153"/>
      <c r="E94" s="153"/>
      <c r="F94" s="153"/>
      <c r="G94" s="153"/>
      <c r="H94" s="153"/>
      <c r="I94" s="153"/>
      <c r="J94" s="153"/>
      <c r="K94" s="153"/>
      <c r="L94" s="164"/>
      <c r="M94" s="164"/>
    </row>
    <row r="95" spans="2:13" s="165" customFormat="1" ht="6" customHeight="1">
      <c r="B95" s="166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</row>
    <row r="96" spans="2:3" ht="27" customHeight="1">
      <c r="B96" s="15"/>
      <c r="C96" s="4" t="s">
        <v>92</v>
      </c>
    </row>
    <row r="97" spans="2:3" ht="27" customHeight="1">
      <c r="B97" s="15"/>
      <c r="C97" s="4" t="s">
        <v>104</v>
      </c>
    </row>
    <row r="98" spans="2:3" ht="27" customHeight="1">
      <c r="B98" s="15"/>
      <c r="C98" s="4" t="s">
        <v>93</v>
      </c>
    </row>
    <row r="99" spans="2:3" ht="27" customHeight="1">
      <c r="B99" s="15"/>
      <c r="C99" s="4" t="s">
        <v>94</v>
      </c>
    </row>
    <row r="100" spans="2:3" ht="27" customHeight="1">
      <c r="B100" s="15"/>
      <c r="C100" s="4" t="s">
        <v>95</v>
      </c>
    </row>
    <row r="101" ht="12">
      <c r="B101" s="15"/>
    </row>
    <row r="102" spans="2:3" ht="27" customHeight="1">
      <c r="B102" s="15"/>
      <c r="C102" s="4" t="s">
        <v>96</v>
      </c>
    </row>
    <row r="103" ht="12">
      <c r="B103" s="15"/>
    </row>
    <row r="104" ht="12"/>
  </sheetData>
  <sheetProtection/>
  <printOptions horizontalCentered="1"/>
  <pageMargins left="0.7874015748031497" right="0.7874015748031497" top="0.984251968503937" bottom="0.984251968503937" header="0" footer="0"/>
  <pageSetup fitToHeight="2" fitToWidth="1"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FULLER HOUSE OF FULLER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FULLER</dc:creator>
  <cp:keywords/>
  <dc:description/>
  <cp:lastModifiedBy>Jesus Balbuena</cp:lastModifiedBy>
  <cp:lastPrinted>2015-05-28T17:32:37Z</cp:lastPrinted>
  <dcterms:created xsi:type="dcterms:W3CDTF">2001-09-05T16:28:04Z</dcterms:created>
  <dcterms:modified xsi:type="dcterms:W3CDTF">2015-05-28T17:43:54Z</dcterms:modified>
  <cp:category/>
  <cp:version/>
  <cp:contentType/>
  <cp:contentStatus/>
</cp:coreProperties>
</file>